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ms\Downloads\"/>
    </mc:Choice>
  </mc:AlternateContent>
  <xr:revisionPtr revIDLastSave="0" documentId="8_{714F3AF2-B9C5-49A0-953C-3A0920517D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ith Email" sheetId="1" r:id="rId1"/>
    <sheet name="No emai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  <c r="B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3" i="2"/>
</calcChain>
</file>

<file path=xl/sharedStrings.xml><?xml version="1.0" encoding="utf-8"?>
<sst xmlns="http://schemas.openxmlformats.org/spreadsheetml/2006/main" count="63" uniqueCount="62">
  <si>
    <t>A-1 Sewer Service</t>
  </si>
  <si>
    <t>Dvorak Pumping</t>
  </si>
  <si>
    <t>dvorakpumping@yahoo.com</t>
  </si>
  <si>
    <t>Eckmayer</t>
  </si>
  <si>
    <t>eckmayer@frontier.com</t>
  </si>
  <si>
    <t>Hogan, John</t>
  </si>
  <si>
    <t>turd_buster@live.com</t>
  </si>
  <si>
    <t>jpoasbo@charter.net</t>
  </si>
  <si>
    <t>Stranders</t>
  </si>
  <si>
    <t>stranders@stranderssanitary.com</t>
  </si>
  <si>
    <t>Hubred, Kae</t>
  </si>
  <si>
    <t>Kalscheur, Rick/Jesse</t>
  </si>
  <si>
    <t>Richardson Sanitartion</t>
  </si>
  <si>
    <t>rjrjmr@frontier.com</t>
  </si>
  <si>
    <t>B &amp; R  Pumping</t>
  </si>
  <si>
    <t>B &amp; J  Sewer Service</t>
  </si>
  <si>
    <t>K &amp; B Sewer Service</t>
  </si>
  <si>
    <t>Lee's Roto-Rooter</t>
  </si>
  <si>
    <t>Elsing Septic Service</t>
  </si>
  <si>
    <t>PO Box 43, Poynette, WI  53955</t>
  </si>
  <si>
    <t>Beecher Sewer Service</t>
  </si>
  <si>
    <t>PO Box 253, Evansville, WI  53536</t>
  </si>
  <si>
    <t>800-690-4916</t>
  </si>
  <si>
    <t>5075 Highway A, Oregon</t>
  </si>
  <si>
    <t>7366 Morrisonville, Deforest</t>
  </si>
  <si>
    <t>PO Box 36, Hollandale, 53544</t>
  </si>
  <si>
    <t>611 N Burr Oak Ave, Oregon</t>
  </si>
  <si>
    <t>4808 Ivy Wood Trail, McFarland</t>
  </si>
  <si>
    <t xml:space="preserve">4191 Twin Valley Rd, Middleton </t>
  </si>
  <si>
    <t>Hellenbrand Septic</t>
  </si>
  <si>
    <t xml:space="preserve">Honeywagon Sewer </t>
  </si>
  <si>
    <t xml:space="preserve">KG Smith Septic </t>
  </si>
  <si>
    <t xml:space="preserve">Speedway Sewer </t>
  </si>
  <si>
    <t>hellenbrandseptic@gmail.com</t>
  </si>
  <si>
    <t>saekae18@yahoo.com</t>
  </si>
  <si>
    <t>Bergendal Septic Service LCC</t>
  </si>
  <si>
    <t>7229 N County F, Edgerton</t>
  </si>
  <si>
    <t>kalscheurseptic@yahoo.com</t>
  </si>
  <si>
    <t>drrdtownsend@gmail.com</t>
  </si>
  <si>
    <t>920-342-9309</t>
  </si>
  <si>
    <t>Townsend, Rick</t>
  </si>
  <si>
    <t>608-249-5845</t>
  </si>
  <si>
    <t>a1sewerservice15@yahoo.com</t>
  </si>
  <si>
    <t>Last updated 11/21/2022</t>
  </si>
  <si>
    <t xml:space="preserve">Septic Pumpers </t>
  </si>
  <si>
    <t>608-835-8195</t>
  </si>
  <si>
    <t>608-846-3552</t>
  </si>
  <si>
    <t>608-967-2424</t>
  </si>
  <si>
    <t>608-754-7816</t>
  </si>
  <si>
    <t>608-255-1022</t>
  </si>
  <si>
    <t>608-837-5297</t>
  </si>
  <si>
    <t>608-635-2835</t>
  </si>
  <si>
    <t>608-438-3145</t>
  </si>
  <si>
    <t>608-575-0066</t>
  </si>
  <si>
    <t>608-873-6726</t>
  </si>
  <si>
    <t>608-764-5068</t>
  </si>
  <si>
    <t>608-455-2863</t>
  </si>
  <si>
    <t>608-836-6677</t>
  </si>
  <si>
    <t>608-256-5189</t>
  </si>
  <si>
    <t>608-592-3758</t>
  </si>
  <si>
    <t>608-833-1263</t>
  </si>
  <si>
    <t>608-251-6243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</si>
</sst>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0" borderId="0" xfId="0" applyFont="1"/>
    <xf numFmtId="14" fontId="0" fillId="0" borderId="0" xfId="0" quotePrefix="1" applyNumberFormat="1" applyAlignment="1">
      <alignment horizontal="left"/>
    </xf>
    <xf numFmtId="0" fontId="1" fillId="0" borderId="0" xfId="1" applyAlignment="1" applyProtection="1"/>
    <xf numFmtId="0" fontId="0" fillId="0" borderId="0" xfId="0" applyAlignment="1">
      <alignment horizontal="left"/>
    </xf>
    <xf numFmtId="0" fontId="3" fillId="0" borderId="0" xfId="1" applyFont="1" applyAlignment="1" applyProtection="1"/>
    <xf numFmtId="0" fontId="0" fillId="0" borderId="0" xfId="0" applyAlignment="1">
      <alignment wrapText="1"/>
    </xf>
    <xf numFmtId="17" fontId="0" fillId="0" borderId="0" xfId="0" quotePrefix="1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llenbrandseptic@gmail.com" TargetMode="External"/><Relationship Id="rId3" Type="http://schemas.openxmlformats.org/officeDocument/2006/relationships/hyperlink" Target="mailto:turd_buster@live.com" TargetMode="External"/><Relationship Id="rId7" Type="http://schemas.openxmlformats.org/officeDocument/2006/relationships/hyperlink" Target="mailto:rjrjmr@frontier.com" TargetMode="External"/><Relationship Id="rId2" Type="http://schemas.openxmlformats.org/officeDocument/2006/relationships/hyperlink" Target="mailto:eckmayer@frontier.com" TargetMode="External"/><Relationship Id="rId1" Type="http://schemas.openxmlformats.org/officeDocument/2006/relationships/hyperlink" Target="mailto:dvorakpumping@yahoo.com" TargetMode="External"/><Relationship Id="rId6" Type="http://schemas.openxmlformats.org/officeDocument/2006/relationships/hyperlink" Target="mailto:kalscheurseptic@yahoo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tranders@stranderssanitary.com" TargetMode="External"/><Relationship Id="rId10" Type="http://schemas.openxmlformats.org/officeDocument/2006/relationships/hyperlink" Target="mailto:drrdtownsend@gmail.com" TargetMode="External"/><Relationship Id="rId4" Type="http://schemas.openxmlformats.org/officeDocument/2006/relationships/hyperlink" Target="mailto:jpoasbo@charter.net" TargetMode="External"/><Relationship Id="rId9" Type="http://schemas.openxmlformats.org/officeDocument/2006/relationships/hyperlink" Target="mailto:saekae18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A37" sqref="A37"/>
    </sheetView>
  </sheetViews>
  <sheetFormatPr defaultColWidth="9.1796875" defaultRowHeight="14.5" x14ac:dyDescent="0.35"/>
  <cols>
    <col min="1" max="1" width="29.26953125" customWidth="1"/>
    <col min="2" max="2" width="44.7265625" customWidth="1"/>
    <col min="3" max="3" width="18.26953125" customWidth="1"/>
  </cols>
  <sheetData>
    <row r="1" spans="1:5" x14ac:dyDescent="0.35">
      <c r="A1" s="1" t="s">
        <v>44</v>
      </c>
      <c r="B1" s="2"/>
    </row>
    <row r="2" spans="1:5" x14ac:dyDescent="0.35">
      <c r="A2" t="s">
        <v>0</v>
      </c>
      <c r="B2" s="3" t="s">
        <v>42</v>
      </c>
      <c r="C2" t="s">
        <v>41</v>
      </c>
    </row>
    <row r="3" spans="1:5" x14ac:dyDescent="0.35">
      <c r="A3" t="s">
        <v>14</v>
      </c>
      <c r="B3" t="s">
        <v>23</v>
      </c>
      <c r="C3" t="s">
        <v>45</v>
      </c>
    </row>
    <row r="4" spans="1:5" x14ac:dyDescent="0.35">
      <c r="A4" t="s">
        <v>15</v>
      </c>
      <c r="B4" t="s">
        <v>24</v>
      </c>
      <c r="C4" t="s">
        <v>46</v>
      </c>
    </row>
    <row r="5" spans="1:5" x14ac:dyDescent="0.35">
      <c r="A5" t="s">
        <v>20</v>
      </c>
      <c r="B5" t="s">
        <v>25</v>
      </c>
      <c r="C5" t="s">
        <v>47</v>
      </c>
      <c r="E5" s="6"/>
    </row>
    <row r="6" spans="1:5" x14ac:dyDescent="0.35">
      <c r="A6" t="s">
        <v>35</v>
      </c>
      <c r="B6" t="s">
        <v>36</v>
      </c>
      <c r="C6" t="s">
        <v>48</v>
      </c>
    </row>
    <row r="7" spans="1:5" x14ac:dyDescent="0.35">
      <c r="A7" t="s">
        <v>1</v>
      </c>
      <c r="B7" s="3" t="s">
        <v>2</v>
      </c>
      <c r="C7" t="s">
        <v>49</v>
      </c>
    </row>
    <row r="8" spans="1:5" x14ac:dyDescent="0.35">
      <c r="A8" t="s">
        <v>3</v>
      </c>
      <c r="B8" s="3" t="s">
        <v>4</v>
      </c>
      <c r="C8" s="4" t="s">
        <v>50</v>
      </c>
    </row>
    <row r="9" spans="1:5" x14ac:dyDescent="0.35">
      <c r="A9" t="s">
        <v>18</v>
      </c>
      <c r="B9" s="5" t="s">
        <v>19</v>
      </c>
      <c r="C9" t="s">
        <v>51</v>
      </c>
    </row>
    <row r="10" spans="1:5" x14ac:dyDescent="0.35">
      <c r="A10" t="s">
        <v>29</v>
      </c>
      <c r="B10" s="3" t="s">
        <v>33</v>
      </c>
      <c r="C10" t="s">
        <v>52</v>
      </c>
    </row>
    <row r="11" spans="1:5" x14ac:dyDescent="0.35">
      <c r="A11" t="s">
        <v>5</v>
      </c>
      <c r="B11" s="3" t="s">
        <v>6</v>
      </c>
      <c r="C11" t="s">
        <v>53</v>
      </c>
    </row>
    <row r="12" spans="1:5" x14ac:dyDescent="0.35">
      <c r="A12" t="s">
        <v>30</v>
      </c>
      <c r="B12" s="3" t="s">
        <v>7</v>
      </c>
      <c r="C12" t="s">
        <v>54</v>
      </c>
    </row>
    <row r="13" spans="1:5" x14ac:dyDescent="0.35">
      <c r="A13" t="s">
        <v>10</v>
      </c>
      <c r="B13" s="3" t="s">
        <v>34</v>
      </c>
      <c r="C13" t="s">
        <v>55</v>
      </c>
    </row>
    <row r="14" spans="1:5" x14ac:dyDescent="0.35">
      <c r="A14" t="s">
        <v>16</v>
      </c>
      <c r="B14" s="5" t="s">
        <v>26</v>
      </c>
      <c r="C14" s="5" t="s">
        <v>56</v>
      </c>
    </row>
    <row r="15" spans="1:5" x14ac:dyDescent="0.35">
      <c r="A15" t="s">
        <v>11</v>
      </c>
      <c r="B15" s="3" t="s">
        <v>37</v>
      </c>
      <c r="C15" t="s">
        <v>57</v>
      </c>
    </row>
    <row r="16" spans="1:5" x14ac:dyDescent="0.35">
      <c r="A16" t="s">
        <v>31</v>
      </c>
      <c r="B16" s="5" t="s">
        <v>21</v>
      </c>
      <c r="C16" t="s">
        <v>22</v>
      </c>
    </row>
    <row r="17" spans="1:3" x14ac:dyDescent="0.35">
      <c r="A17" t="s">
        <v>17</v>
      </c>
      <c r="B17" s="5" t="s">
        <v>27</v>
      </c>
      <c r="C17" t="s">
        <v>58</v>
      </c>
    </row>
    <row r="18" spans="1:3" x14ac:dyDescent="0.35">
      <c r="A18" t="s">
        <v>12</v>
      </c>
      <c r="B18" s="3" t="s">
        <v>13</v>
      </c>
      <c r="C18" t="s">
        <v>59</v>
      </c>
    </row>
    <row r="19" spans="1:3" x14ac:dyDescent="0.35">
      <c r="A19" t="s">
        <v>32</v>
      </c>
      <c r="B19" s="5" t="s">
        <v>28</v>
      </c>
      <c r="C19" s="5" t="s">
        <v>60</v>
      </c>
    </row>
    <row r="20" spans="1:3" x14ac:dyDescent="0.35">
      <c r="A20" t="s">
        <v>8</v>
      </c>
      <c r="B20" s="3" t="s">
        <v>9</v>
      </c>
      <c r="C20" t="s">
        <v>61</v>
      </c>
    </row>
    <row r="21" spans="1:3" x14ac:dyDescent="0.35">
      <c r="A21" t="s">
        <v>40</v>
      </c>
      <c r="B21" s="3" t="s">
        <v>38</v>
      </c>
      <c r="C21" t="s">
        <v>39</v>
      </c>
    </row>
    <row r="23" spans="1:3" x14ac:dyDescent="0.35">
      <c r="A23" t="s">
        <v>43</v>
      </c>
    </row>
    <row r="24" spans="1:3" x14ac:dyDescent="0.35">
      <c r="A24" s="7"/>
    </row>
  </sheetData>
  <hyperlinks>
    <hyperlink ref="B7" r:id="rId1" xr:uid="{00000000-0004-0000-0000-000000000000}"/>
    <hyperlink ref="B8" r:id="rId2" xr:uid="{00000000-0004-0000-0000-000001000000}"/>
    <hyperlink ref="B11" r:id="rId3" xr:uid="{00000000-0004-0000-0000-000002000000}"/>
    <hyperlink ref="B12" r:id="rId4" xr:uid="{00000000-0004-0000-0000-000003000000}"/>
    <hyperlink ref="B20" r:id="rId5" xr:uid="{00000000-0004-0000-0000-000004000000}"/>
    <hyperlink ref="B15" r:id="rId6" xr:uid="{00000000-0004-0000-0000-000005000000}"/>
    <hyperlink ref="B18" r:id="rId7" xr:uid="{00000000-0004-0000-0000-000006000000}"/>
    <hyperlink ref="B10" r:id="rId8" xr:uid="{00000000-0004-0000-0000-000007000000}"/>
    <hyperlink ref="B13" r:id="rId9" xr:uid="{00000000-0004-0000-0000-000008000000}"/>
    <hyperlink ref="B21" r:id="rId10" xr:uid="{00000000-0004-0000-0000-000009000000}"/>
  </hyperlinks>
  <pageMargins left="0" right="0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3"/>
  <sheetViews>
    <sheetView workbookViewId="0">
      <selection activeCell="E11" sqref="E11"/>
    </sheetView>
  </sheetViews>
  <sheetFormatPr defaultRowHeight="14.5" x14ac:dyDescent="0.35"/>
  <cols>
    <col min="1" max="1" width="26.81640625" bestFit="1" customWidth="1"/>
    <col min="2" max="2" width="12.453125" bestFit="1" customWidth="1"/>
  </cols>
  <sheetData>
    <row r="1" spans="1:2" x14ac:dyDescent="0.35">
      <c r="A1" s="1" t="s">
        <v>44</v>
      </c>
    </row>
    <row r="2" spans="1:2" x14ac:dyDescent="0.35">
      <c r="A2" t="str">
        <f>'With Email'!A2</f>
        <v>A-1 Sewer Service</v>
      </c>
      <c r="B2" t="str">
        <f>'With Email'!C2</f>
        <v>608-249-5845</v>
      </c>
    </row>
    <row r="3" spans="1:2" x14ac:dyDescent="0.35">
      <c r="A3" t="str">
        <f>'With Email'!A3</f>
        <v>B &amp; R  Pumping</v>
      </c>
      <c r="B3" t="str">
        <f>'With Email'!C3</f>
        <v>608-835-8195</v>
      </c>
    </row>
    <row r="4" spans="1:2" x14ac:dyDescent="0.35">
      <c r="A4" t="str">
        <f>'With Email'!A4</f>
        <v>B &amp; J  Sewer Service</v>
      </c>
      <c r="B4" t="str">
        <f>'With Email'!C4</f>
        <v>608-846-3552</v>
      </c>
    </row>
    <row r="5" spans="1:2" x14ac:dyDescent="0.35">
      <c r="A5" t="str">
        <f>'With Email'!A5</f>
        <v>Beecher Sewer Service</v>
      </c>
      <c r="B5" t="str">
        <f>'With Email'!C5</f>
        <v>608-967-2424</v>
      </c>
    </row>
    <row r="6" spans="1:2" x14ac:dyDescent="0.35">
      <c r="A6" t="str">
        <f>'With Email'!A6</f>
        <v>Bergendal Septic Service LCC</v>
      </c>
      <c r="B6" t="str">
        <f>'With Email'!C6</f>
        <v>608-754-7816</v>
      </c>
    </row>
    <row r="7" spans="1:2" x14ac:dyDescent="0.35">
      <c r="A7" t="str">
        <f>'With Email'!A7</f>
        <v>Dvorak Pumping</v>
      </c>
      <c r="B7" t="str">
        <f>'With Email'!C7</f>
        <v>608-255-1022</v>
      </c>
    </row>
    <row r="8" spans="1:2" x14ac:dyDescent="0.35">
      <c r="A8" t="str">
        <f>'With Email'!A8</f>
        <v>Eckmayer</v>
      </c>
      <c r="B8" t="str">
        <f>'With Email'!C8</f>
        <v>608-837-5297</v>
      </c>
    </row>
    <row r="9" spans="1:2" x14ac:dyDescent="0.35">
      <c r="A9" t="str">
        <f>'With Email'!A9</f>
        <v>Elsing Septic Service</v>
      </c>
      <c r="B9" t="str">
        <f>'With Email'!C9</f>
        <v>608-635-2835</v>
      </c>
    </row>
    <row r="10" spans="1:2" x14ac:dyDescent="0.35">
      <c r="A10" t="str">
        <f>'With Email'!A10</f>
        <v>Hellenbrand Septic</v>
      </c>
      <c r="B10" t="str">
        <f>'With Email'!C10</f>
        <v>608-438-3145</v>
      </c>
    </row>
    <row r="11" spans="1:2" x14ac:dyDescent="0.35">
      <c r="A11" t="str">
        <f>'With Email'!A11</f>
        <v>Hogan, John</v>
      </c>
      <c r="B11" t="str">
        <f>'With Email'!C11</f>
        <v>608-575-0066</v>
      </c>
    </row>
    <row r="12" spans="1:2" x14ac:dyDescent="0.35">
      <c r="A12" t="str">
        <f>'With Email'!A12</f>
        <v xml:space="preserve">Honeywagon Sewer </v>
      </c>
      <c r="B12" t="str">
        <f>'With Email'!C12</f>
        <v>608-873-6726</v>
      </c>
    </row>
    <row r="13" spans="1:2" x14ac:dyDescent="0.35">
      <c r="A13" t="str">
        <f>'With Email'!A13</f>
        <v>Hubred, Kae</v>
      </c>
      <c r="B13" t="str">
        <f>'With Email'!C13</f>
        <v>608-764-5068</v>
      </c>
    </row>
    <row r="14" spans="1:2" x14ac:dyDescent="0.35">
      <c r="A14" t="str">
        <f>'With Email'!A14</f>
        <v>K &amp; B Sewer Service</v>
      </c>
      <c r="B14" t="str">
        <f>'With Email'!C14</f>
        <v>608-455-2863</v>
      </c>
    </row>
    <row r="15" spans="1:2" x14ac:dyDescent="0.35">
      <c r="A15" t="str">
        <f>'With Email'!A15</f>
        <v>Kalscheur, Rick/Jesse</v>
      </c>
      <c r="B15" t="str">
        <f>'With Email'!C15</f>
        <v>608-836-6677</v>
      </c>
    </row>
    <row r="16" spans="1:2" x14ac:dyDescent="0.35">
      <c r="A16" t="str">
        <f>'With Email'!A16</f>
        <v xml:space="preserve">KG Smith Septic </v>
      </c>
      <c r="B16" t="str">
        <f>'With Email'!C16</f>
        <v>800-690-4916</v>
      </c>
    </row>
    <row r="17" spans="1:2" x14ac:dyDescent="0.35">
      <c r="A17" t="str">
        <f>'With Email'!A17</f>
        <v>Lee's Roto-Rooter</v>
      </c>
      <c r="B17" t="str">
        <f>'With Email'!C17</f>
        <v>608-256-5189</v>
      </c>
    </row>
    <row r="18" spans="1:2" x14ac:dyDescent="0.35">
      <c r="A18" t="str">
        <f>'With Email'!A18</f>
        <v>Richardson Sanitartion</v>
      </c>
      <c r="B18" t="str">
        <f>'With Email'!C18</f>
        <v>608-592-3758</v>
      </c>
    </row>
    <row r="19" spans="1:2" x14ac:dyDescent="0.35">
      <c r="A19" t="str">
        <f>'With Email'!A19</f>
        <v xml:space="preserve">Speedway Sewer </v>
      </c>
      <c r="B19" t="str">
        <f>'With Email'!C19</f>
        <v>608-833-1263</v>
      </c>
    </row>
    <row r="20" spans="1:2" x14ac:dyDescent="0.35">
      <c r="A20" t="str">
        <f>'With Email'!A20</f>
        <v>Stranders</v>
      </c>
      <c r="B20" t="str">
        <f>'With Email'!C20</f>
        <v>608-251-6243</v>
      </c>
    </row>
    <row r="21" spans="1:2" x14ac:dyDescent="0.35">
      <c r="A21" t="str">
        <f>'With Email'!A21</f>
        <v>Townsend, Rick</v>
      </c>
      <c r="B21" t="str">
        <f>'With Email'!C21</f>
        <v>920-342-9309</v>
      </c>
    </row>
    <row r="23" spans="1:2" x14ac:dyDescent="0.35">
      <c r="A23" t="str">
        <f>'With Email'!A23</f>
        <v>Last updated 11/21/2022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Email</vt:lpstr>
      <vt:lpstr>No email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LaTour</dc:creator>
  <cp:lastModifiedBy>Schmitz, Natalie</cp:lastModifiedBy>
  <cp:lastPrinted>2013-08-22T15:55:10Z</cp:lastPrinted>
  <dcterms:created xsi:type="dcterms:W3CDTF">2012-04-30T15:38:44Z</dcterms:created>
  <dcterms:modified xsi:type="dcterms:W3CDTF">2024-05-01T16:54:26Z</dcterms:modified>
</cp:coreProperties>
</file>